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790" windowHeight="9270"/>
  </bookViews>
  <sheets>
    <sheet name="Лист1" sheetId="3" r:id="rId1"/>
  </sheets>
  <calcPr calcId="152511"/>
</workbook>
</file>

<file path=xl/calcChain.xml><?xml version="1.0" encoding="utf-8"?>
<calcChain xmlns="http://schemas.openxmlformats.org/spreadsheetml/2006/main">
  <c r="U4" i="3" l="1"/>
  <c r="U5" i="3" l="1"/>
</calcChain>
</file>

<file path=xl/sharedStrings.xml><?xml version="1.0" encoding="utf-8"?>
<sst xmlns="http://schemas.openxmlformats.org/spreadsheetml/2006/main" count="24" uniqueCount="23">
  <si>
    <t>Անվանում</t>
  </si>
  <si>
    <t>չափման միավոր</t>
  </si>
  <si>
    <t>&lt;&lt;Աշտարակ համայնքի   թիվ 1 Մանուշակմանկապարտեզ&gt;&gt;  /Քանակը</t>
  </si>
  <si>
    <t>&lt;&lt;Աշտարակ համայնքի թիվ 2 Արևիկ մանկապարտեզ&gt;&gt;  /Քանակը</t>
  </si>
  <si>
    <t>&lt;&lt;Աշտարակ համայնքի թիվ 3 Հովիկ մանկապարտեզ&gt;&gt; /Քանակը</t>
  </si>
  <si>
    <t>&lt;&lt;Աշտարակ համայնքի թիվ 5 Արաքս Մուրադյանի անվան մանկապարտեզ&gt;&gt;  /Քանակը/</t>
  </si>
  <si>
    <t>&lt;&lt;Աշտարակ համայնքի Նոր Երզնկաի թիվ 6 մանկապարտեզ&gt;&gt;          /Քանակը</t>
  </si>
  <si>
    <t>&lt;&lt;Աշտարակ համայնքի Սասունիկի թիվ 7 Արմինե Կարապետիի անվան մանկապարտեզ&gt;&gt; /Քանակը</t>
  </si>
  <si>
    <t>&lt;&lt;Աշտարակ համայնքի Օշականի թիվ 8 Անահիտմսուր-մանկապարտեզ&gt;&gt;  /Քանակը</t>
  </si>
  <si>
    <t>&lt;&lt;Աշտարակ համայնքի Օշականի  թիվ 9Գայանե մանկապարտեզ&gt;&gt;  /Քանակը</t>
  </si>
  <si>
    <t>&lt;&lt;Աշտարակ համայնքի Ոսկեվազի թիվ 10 Ռոսաննա Մալճյանի անվան մսուր- մանկապար&gt;&gt; /Քանակը</t>
  </si>
  <si>
    <t>&lt;&lt;Աշտարակ համայնքի Կարբիի թիվ 12 Երեքնուկ  մանկապարտեզ&gt;&gt;       /Քանակը</t>
  </si>
  <si>
    <t>&lt;&lt;Աշտարակ համայնքի Օհանավանի թիվ 13 Մակու մանկապարտեզ&gt;&gt;    /Քանակը</t>
  </si>
  <si>
    <t>&lt;&lt;Աշտարակ համայնքի Աղցքի թիվ 14 Զանգակ մսուր- մանկապարտեզ&gt;&gt; /Քանակը</t>
  </si>
  <si>
    <t>&lt;&lt;Աշտարակ համայնքի Բյուրականի թիվ 15մանկապարտեզ&gt;&gt;            /Քանակը</t>
  </si>
  <si>
    <t>&lt;&lt;Աշտարակ համայնքի ՈՒջանի թիվ 16 Հովիտ  մանկապարտեզ&gt;&gt; /Քանակը</t>
  </si>
  <si>
    <t>&lt;&lt;Աշտարակ համայնքի Կոշի թիվ 17 Կվաշ մանկապարտեզ&gt;&gt;   /Քանակը</t>
  </si>
  <si>
    <t>&lt;&lt;Աշտարակ համայնքի Արագածոտնի թիվ 18 մանկապարտեզ&gt;&gt; /Քանակը</t>
  </si>
  <si>
    <t>ԸՆԴՀԱՆՈՒՐ 17ՀՈԱԿ -ի /Քանակը</t>
  </si>
  <si>
    <t>կգ</t>
  </si>
  <si>
    <t>Շաքարավազ սպիտակ</t>
  </si>
  <si>
    <t xml:space="preserve"> Կակաո</t>
  </si>
  <si>
    <t>&lt;&lt;Աշտարակ համայնքի Փարպիի թիվ 11 Գագիկ Յոլչյանի անվան մանկապարտեզ&gt;&gt; /Քանակը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</si>
</sst>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GHEA Grapalat"/>
      <family val="3"/>
    </font>
    <font>
      <b/>
      <sz val="9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/>
    <xf numFmtId="0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Border="1" applyAlignment="1">
      <alignment vertical="center" wrapText="1"/>
    </xf>
    <xf numFmtId="0" fontId="2" fillId="0" borderId="2" xfId="0" applyNumberFormat="1" applyFont="1" applyBorder="1"/>
    <xf numFmtId="0" fontId="1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3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FF00"/>
      <color rgb="FFD60093"/>
      <color rgb="FFFFFF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5"/>
  <sheetViews>
    <sheetView tabSelected="1" workbookViewId="0">
      <selection activeCell="Y17" sqref="Y17"/>
    </sheetView>
  </sheetViews>
  <sheetFormatPr defaultColWidth="9.140625" defaultRowHeight="15" x14ac:dyDescent="0.25"/>
  <cols>
    <col min="1" max="1" width="3.28515625" style="4" customWidth="1"/>
    <col min="2" max="2" width="23.28515625" style="4" customWidth="1"/>
    <col min="3" max="3" width="6.28515625" style="4" customWidth="1"/>
    <col min="4" max="4" width="7.42578125" style="4" customWidth="1"/>
    <col min="5" max="5" width="7" style="4" customWidth="1"/>
    <col min="6" max="6" width="7.42578125" style="4" customWidth="1"/>
    <col min="7" max="7" width="7" style="4" customWidth="1"/>
    <col min="8" max="8" width="7.28515625" style="4" customWidth="1"/>
    <col min="9" max="9" width="6.85546875" style="4" customWidth="1"/>
    <col min="10" max="10" width="9.140625" style="4" customWidth="1"/>
    <col min="11" max="11" width="7.42578125" style="4" customWidth="1"/>
    <col min="12" max="12" width="9.140625" style="4" customWidth="1"/>
    <col min="13" max="13" width="7.140625" style="4" customWidth="1"/>
    <col min="14" max="14" width="9.140625" style="4" customWidth="1"/>
    <col min="15" max="15" width="7.85546875" style="4" customWidth="1"/>
    <col min="16" max="16" width="8.42578125" style="4" customWidth="1"/>
    <col min="17" max="17" width="7.42578125" style="4" customWidth="1"/>
    <col min="18" max="18" width="8.140625" style="4" customWidth="1"/>
    <col min="19" max="20" width="7.5703125" style="4" customWidth="1"/>
    <col min="21" max="21" width="8.7109375" style="4" customWidth="1"/>
    <col min="22" max="16384" width="9.140625" style="4"/>
  </cols>
  <sheetData>
    <row r="3" spans="1:21" ht="108" customHeight="1" x14ac:dyDescent="0.25">
      <c r="B3" s="5" t="s">
        <v>0</v>
      </c>
      <c r="C3" s="6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22</v>
      </c>
      <c r="N3" s="7" t="s">
        <v>11</v>
      </c>
      <c r="O3" s="7" t="s">
        <v>12</v>
      </c>
      <c r="P3" s="7" t="s">
        <v>13</v>
      </c>
      <c r="Q3" s="8" t="s">
        <v>14</v>
      </c>
      <c r="R3" s="7" t="s">
        <v>15</v>
      </c>
      <c r="S3" s="8" t="s">
        <v>16</v>
      </c>
      <c r="T3" s="7" t="s">
        <v>17</v>
      </c>
      <c r="U3" s="9" t="s">
        <v>18</v>
      </c>
    </row>
    <row r="4" spans="1:21" x14ac:dyDescent="0.25">
      <c r="A4" s="10">
        <v>1</v>
      </c>
      <c r="B4" s="3" t="s">
        <v>20</v>
      </c>
      <c r="C4" s="12" t="s">
        <v>19</v>
      </c>
      <c r="D4" s="15">
        <v>256</v>
      </c>
      <c r="E4" s="16">
        <v>220</v>
      </c>
      <c r="F4" s="16">
        <v>206</v>
      </c>
      <c r="G4" s="16">
        <v>140</v>
      </c>
      <c r="H4" s="16">
        <v>66</v>
      </c>
      <c r="I4" s="16">
        <v>66</v>
      </c>
      <c r="J4" s="16">
        <v>140</v>
      </c>
      <c r="K4" s="16">
        <v>140</v>
      </c>
      <c r="L4" s="16">
        <v>120</v>
      </c>
      <c r="M4" s="16">
        <v>103</v>
      </c>
      <c r="N4" s="16">
        <v>133</v>
      </c>
      <c r="O4" s="16">
        <v>140</v>
      </c>
      <c r="P4" s="16">
        <v>60</v>
      </c>
      <c r="Q4" s="16">
        <v>53</v>
      </c>
      <c r="R4" s="16">
        <v>93</v>
      </c>
      <c r="S4" s="16">
        <v>60</v>
      </c>
      <c r="T4" s="16">
        <v>80</v>
      </c>
      <c r="U4" s="11">
        <f t="shared" ref="U4" si="0">SUM(D4:T4)</f>
        <v>2076</v>
      </c>
    </row>
    <row r="5" spans="1:21" x14ac:dyDescent="0.25">
      <c r="A5" s="10">
        <v>2</v>
      </c>
      <c r="B5" s="14" t="s">
        <v>21</v>
      </c>
      <c r="C5" s="13" t="s">
        <v>19</v>
      </c>
      <c r="D5" s="1">
        <v>4</v>
      </c>
      <c r="E5" s="2">
        <v>4</v>
      </c>
      <c r="F5" s="2">
        <v>3.5</v>
      </c>
      <c r="G5" s="2">
        <v>2</v>
      </c>
      <c r="H5" s="2">
        <v>1</v>
      </c>
      <c r="I5" s="2">
        <v>1</v>
      </c>
      <c r="J5" s="2">
        <v>2</v>
      </c>
      <c r="K5" s="2">
        <v>2</v>
      </c>
      <c r="L5" s="2">
        <v>2</v>
      </c>
      <c r="M5" s="2">
        <v>2</v>
      </c>
      <c r="N5" s="2">
        <v>2</v>
      </c>
      <c r="O5" s="2">
        <v>2</v>
      </c>
      <c r="P5" s="2">
        <v>1</v>
      </c>
      <c r="Q5" s="2">
        <v>7.5</v>
      </c>
      <c r="R5" s="2">
        <v>2</v>
      </c>
      <c r="S5" s="2">
        <v>8.5</v>
      </c>
      <c r="T5" s="2">
        <v>1.5</v>
      </c>
      <c r="U5" s="11">
        <f t="shared" ref="U5" si="1">SUM(D5:T5)</f>
        <v>48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2025-01-21T10:37:37Z</dcterms:modified>
</cp:coreProperties>
</file>